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share\Website (NEW)\Finance Page\Tax Info\"/>
    </mc:Choice>
  </mc:AlternateContent>
  <xr:revisionPtr revIDLastSave="0" documentId="8_{D0304D97-8C86-4AF9-B766-562401E9D7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Real Property Outstan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<sst xmlns="http://schemas.openxmlformats.org/spreadsheetml/2006/main" count="480" uniqueCount="216">
  <si>
    <t>Constituent</t>
  </si>
  <si>
    <t>Tax Year</t>
  </si>
  <si>
    <t>Balance</t>
  </si>
  <si>
    <t>NonTaxes</t>
  </si>
  <si>
    <t>Taxes</t>
  </si>
  <si>
    <t>Penalties</t>
  </si>
  <si>
    <t>Interest</t>
  </si>
  <si>
    <t>Payments</t>
  </si>
  <si>
    <t>Map ID</t>
  </si>
  <si>
    <t>Acres</t>
  </si>
  <si>
    <t>Land Value</t>
  </si>
  <si>
    <t>Improvement Value</t>
  </si>
  <si>
    <t>Assessed Value</t>
  </si>
  <si>
    <t>Constituent Address Line 2</t>
  </si>
  <si>
    <t>Constituent Address Line 3</t>
  </si>
  <si>
    <t>Constituent City</t>
  </si>
  <si>
    <t>Constituent State</t>
  </si>
  <si>
    <t>Constituent Zip</t>
  </si>
  <si>
    <t>Billing Address Line 1</t>
  </si>
  <si>
    <t>Billing Address Line 2</t>
  </si>
  <si>
    <t>Billing Address Line 3</t>
  </si>
  <si>
    <t>Billing City</t>
  </si>
  <si>
    <t>Billing State</t>
  </si>
  <si>
    <t>Billing Zip</t>
  </si>
  <si>
    <t>AZRIEL NIR</t>
  </si>
  <si>
    <t>R5268 277</t>
  </si>
  <si>
    <t>DACULA</t>
  </si>
  <si>
    <t>GA</t>
  </si>
  <si>
    <t>DR HORTON INC</t>
  </si>
  <si>
    <t>2125 WAYCROSS LN</t>
  </si>
  <si>
    <t>SHUKLA JAYALAKSHMI</t>
  </si>
  <si>
    <t>R5271 006</t>
  </si>
  <si>
    <t>JAYALAKSHMI SHUKLA</t>
  </si>
  <si>
    <t>1230 S GAFFEY ST STE 4</t>
  </si>
  <si>
    <t>SAN PEDRO</t>
  </si>
  <si>
    <t>CA</t>
  </si>
  <si>
    <t>0 HWY 29</t>
  </si>
  <si>
    <t>MCDANIEL JASON SCOTT</t>
  </si>
  <si>
    <t>R5274 080</t>
  </si>
  <si>
    <t>JASON SCOTT MCDANIEL</t>
  </si>
  <si>
    <t>2395 HINTON RD</t>
  </si>
  <si>
    <t>SMART SENSE LLC</t>
  </si>
  <si>
    <t>R5274 094</t>
  </si>
  <si>
    <t>2340 HINTON RD</t>
  </si>
  <si>
    <t>ACOSTA JOSE</t>
  </si>
  <si>
    <t>R5275 008</t>
  </si>
  <si>
    <t>JOSE ACOSTA</t>
  </si>
  <si>
    <t>152 GREGORY LN</t>
  </si>
  <si>
    <t>BURRELL MELISSA S</t>
  </si>
  <si>
    <t>R5275 036</t>
  </si>
  <si>
    <t>12 QUAIL RUN</t>
  </si>
  <si>
    <t>DAHLONEGA</t>
  </si>
  <si>
    <t>2313 SHANE LN</t>
  </si>
  <si>
    <t>R5275 060</t>
  </si>
  <si>
    <t>0 GREGORY LN</t>
  </si>
  <si>
    <t>GEORGES MARIE M</t>
  </si>
  <si>
    <t>R5275 215</t>
  </si>
  <si>
    <t>MARIE M GEORGES</t>
  </si>
  <si>
    <t>2095 VILLA SPRING CT</t>
  </si>
  <si>
    <t>GOULD JOSHUA D</t>
  </si>
  <si>
    <t>R5276 030</t>
  </si>
  <si>
    <t>JOSHUA D GOULD</t>
  </si>
  <si>
    <t>2343 ROBIN RIDGE DR</t>
  </si>
  <si>
    <t>REUTTER ROBIN L</t>
  </si>
  <si>
    <t>R5276 067</t>
  </si>
  <si>
    <t>2390 FORTUNE DR</t>
  </si>
  <si>
    <t>HARRIS SONYA T</t>
  </si>
  <si>
    <t>R5276 070</t>
  </si>
  <si>
    <t>2360 FORTUNE DR</t>
  </si>
  <si>
    <t>HUAPILLA JAIME Sr</t>
  </si>
  <si>
    <t>R5276 075</t>
  </si>
  <si>
    <t>JAIME HUAPILLA SR</t>
  </si>
  <si>
    <t>365 CHARLYNE WAY</t>
  </si>
  <si>
    <t>HACHOOMBWA MILDRED</t>
  </si>
  <si>
    <t>R5298 167</t>
  </si>
  <si>
    <t>MILDRED HACHOOMBWA</t>
  </si>
  <si>
    <t>1267 TROPHY CLUB AVE</t>
  </si>
  <si>
    <t>HAND COURTNEY</t>
  </si>
  <si>
    <t>R5298 282</t>
  </si>
  <si>
    <t>COURTNEY HAND</t>
  </si>
  <si>
    <t>2460 MELTON COMMON DR</t>
  </si>
  <si>
    <t>GDCI GA 1 LP</t>
  </si>
  <si>
    <t>R5299 225</t>
  </si>
  <si>
    <t>DEL MAR CLUB AT HARBINS HOA c/o CMA</t>
  </si>
  <si>
    <t>1465 NORTHSIDE DR NW, STE 128</t>
  </si>
  <si>
    <t>ATLANTA</t>
  </si>
  <si>
    <t>30318-4220</t>
  </si>
  <si>
    <t>0 BENTLEY ESTATES DR</t>
  </si>
  <si>
    <t>R5299 257</t>
  </si>
  <si>
    <t>REID SIRTAJ</t>
  </si>
  <si>
    <t>R5299 272</t>
  </si>
  <si>
    <t>SIRTAJ REID</t>
  </si>
  <si>
    <t>2519 WIMBERLEY PINE CT</t>
  </si>
  <si>
    <t>MCMILLAN A L EST</t>
  </si>
  <si>
    <t>R5301 003</t>
  </si>
  <si>
    <t>356 FOREST LAKE RD</t>
  </si>
  <si>
    <t>LAWRENCEVILLE</t>
  </si>
  <si>
    <t>315 MAXEY ST</t>
  </si>
  <si>
    <t>BONILLA JOSE M</t>
  </si>
  <si>
    <t>R5301 041</t>
  </si>
  <si>
    <t>BONILLA JOSE</t>
  </si>
  <si>
    <t>513 N STONE MOUNTAIN RD</t>
  </si>
  <si>
    <t>STONE MOUNTAIN</t>
  </si>
  <si>
    <t>426 TANNER RD</t>
  </si>
  <si>
    <t>R5301 066</t>
  </si>
  <si>
    <t>23 TANNER RD</t>
  </si>
  <si>
    <t>R5301 066A</t>
  </si>
  <si>
    <t>865 TANNER RD</t>
  </si>
  <si>
    <t>LEWIS CHARLES ALAN</t>
  </si>
  <si>
    <t>R5301 075</t>
  </si>
  <si>
    <t>CHARLES ALAN LEWIS</t>
  </si>
  <si>
    <t>354 MAXEY ST</t>
  </si>
  <si>
    <t>MEHDIOF LLC</t>
  </si>
  <si>
    <t>R5301 112</t>
  </si>
  <si>
    <t>1454 WILLINGHAM DR</t>
  </si>
  <si>
    <t>0 MCMILLAN RD</t>
  </si>
  <si>
    <t>PALACIOS GAMALIEL</t>
  </si>
  <si>
    <t>R5301 146</t>
  </si>
  <si>
    <t>OPENDOOR PROPERTY TRUST I</t>
  </si>
  <si>
    <t>2479 FORESTDALE DR</t>
  </si>
  <si>
    <t>ZAPLETAL TOMAS</t>
  </si>
  <si>
    <t>R5301 277</t>
  </si>
  <si>
    <t>TOMAS ZAPLETAL</t>
  </si>
  <si>
    <t>423 FRANKLIN DR</t>
  </si>
  <si>
    <t>1544 SKY VALLEY HOLDING LLC</t>
  </si>
  <si>
    <t>R5301 283</t>
  </si>
  <si>
    <t>2705 DACULA COVE CIR</t>
  </si>
  <si>
    <t>RAY ANDRINA</t>
  </si>
  <si>
    <t>R5302A016</t>
  </si>
  <si>
    <t>PO BOX 427</t>
  </si>
  <si>
    <t>BOSTWICK</t>
  </si>
  <si>
    <t>0 SECOND AVE</t>
  </si>
  <si>
    <t>RINCON MIRIAM</t>
  </si>
  <si>
    <t>R5302A080</t>
  </si>
  <si>
    <t>MIRIAM RINCON</t>
  </si>
  <si>
    <t>154 BROAD ST</t>
  </si>
  <si>
    <t>FERGUSON CAROLYN</t>
  </si>
  <si>
    <t>R5302A108F</t>
  </si>
  <si>
    <t>251 ROOKS RD</t>
  </si>
  <si>
    <t>251 ROOKS ST</t>
  </si>
  <si>
    <t>MAYNARD JERRY M</t>
  </si>
  <si>
    <t>R5302A112C</t>
  </si>
  <si>
    <t>PO BOX 225</t>
  </si>
  <si>
    <t>WINDER</t>
  </si>
  <si>
    <t>280 MCMILLAN RD</t>
  </si>
  <si>
    <t>CUNNINGHAM CORY J</t>
  </si>
  <si>
    <t>R5302A165</t>
  </si>
  <si>
    <t>CORY J CUNNINGHAM</t>
  </si>
  <si>
    <t>110 WHISPER WAY</t>
  </si>
  <si>
    <t>120 WHISPER WAY</t>
  </si>
  <si>
    <t>PHILLIPS KENNITH R Jr</t>
  </si>
  <si>
    <t>R5302A180</t>
  </si>
  <si>
    <t>PHILLIPS KENNITH R JR</t>
  </si>
  <si>
    <t>2552 WHISPER CT</t>
  </si>
  <si>
    <t>CAIN CALVIN W</t>
  </si>
  <si>
    <t>R5303 359</t>
  </si>
  <si>
    <t>CALVIN W CAIN</t>
  </si>
  <si>
    <t>365 DACULA RD</t>
  </si>
  <si>
    <t>0 DACULA RD</t>
  </si>
  <si>
    <t>BROAD REACH PROPERTIES LLC</t>
  </si>
  <si>
    <t>R5308 067</t>
  </si>
  <si>
    <t>1720 MARS HILL RD NW STE 8-376</t>
  </si>
  <si>
    <t>ACWORTH</t>
  </si>
  <si>
    <t>2912 HILL CIR</t>
  </si>
  <si>
    <t>WILSON LINDA</t>
  </si>
  <si>
    <t>R5308C032</t>
  </si>
  <si>
    <t>LINDA WILSON</t>
  </si>
  <si>
    <t>292 W JEFFERSON ST</t>
  </si>
  <si>
    <t>HOSCHTON</t>
  </si>
  <si>
    <t>2734 FREEMANS MILL RD</t>
  </si>
  <si>
    <t>GARCIA YANITZA</t>
  </si>
  <si>
    <t>R5308C040</t>
  </si>
  <si>
    <t>YANITZA GARCIA</t>
  </si>
  <si>
    <t>2826 FREEMANS MILL RD</t>
  </si>
  <si>
    <t>WARREN CAROLL M ETAL</t>
  </si>
  <si>
    <t>R5309 007</t>
  </si>
  <si>
    <t>845 TANNER RD</t>
  </si>
  <si>
    <t>SHIRLEY BILL G Jr</t>
  </si>
  <si>
    <t>R5309 072</t>
  </si>
  <si>
    <t>BILL G SHIRLEY JR</t>
  </si>
  <si>
    <t>2169 SKYLINE DR</t>
  </si>
  <si>
    <t>GAINESVILLE</t>
  </si>
  <si>
    <t>0 MAJESTIC CIR</t>
  </si>
  <si>
    <t>RAMIREZ ERNESTO</t>
  </si>
  <si>
    <t>R5309 117</t>
  </si>
  <si>
    <t>1312 STONEYBROOK DR</t>
  </si>
  <si>
    <t>TUCKER</t>
  </si>
  <si>
    <t>2802 DROWNING CREEK RD</t>
  </si>
  <si>
    <t>MANN EMMIE JEAN</t>
  </si>
  <si>
    <t>R5309 219</t>
  </si>
  <si>
    <t>EMMIE JEAN MANN</t>
  </si>
  <si>
    <t>2965 SUPERIOR DR</t>
  </si>
  <si>
    <t>WHITE JOANNE</t>
  </si>
  <si>
    <t>R5310 134</t>
  </si>
  <si>
    <t>1155 KATIE LYNNE LN</t>
  </si>
  <si>
    <t>PORTER DEBRA D</t>
  </si>
  <si>
    <t>R5310 138</t>
  </si>
  <si>
    <t>2741 WINKY BLF</t>
  </si>
  <si>
    <t>THOMAS GEORGE</t>
  </si>
  <si>
    <t>R5311 109</t>
  </si>
  <si>
    <t>GEORGE THOMAS</t>
  </si>
  <si>
    <t>1225 HANNAH CT</t>
  </si>
  <si>
    <t>MASMELA JORGE ENRIQUE</t>
  </si>
  <si>
    <t>R5311 128</t>
  </si>
  <si>
    <t>JORGE ENRIQUE MASMELA</t>
  </si>
  <si>
    <t>728 BRIARHURST CT</t>
  </si>
  <si>
    <t>1247 TORREY PL</t>
  </si>
  <si>
    <t>SIERRA CRISTIAN J</t>
  </si>
  <si>
    <t>R5311 292</t>
  </si>
  <si>
    <t>CRISTIAN J SIERRA</t>
  </si>
  <si>
    <t>1476 ROLLING VIEW WAY</t>
  </si>
  <si>
    <t>ALMONT HOMES NE INC</t>
  </si>
  <si>
    <t>R5311 480</t>
  </si>
  <si>
    <t>459 PO BOX 459</t>
  </si>
  <si>
    <t>SUWANEE</t>
  </si>
  <si>
    <t>0 COVE VIEW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</si>
</sst>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4999237037263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43" fontId="0" fillId="0" borderId="0" xfId="0" applyNumberFormat="1"/>
    <xf numFmtId="44" fontId="0" fillId="0" borderId="0" xfId="0" applyNumberFormat="1"/>
    <xf numFmtId="0" fontId="16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"/>
  <sheetViews>
    <sheetView tabSelected="1" topLeftCell="A35" workbookViewId="0">
      <selection activeCell="C47" sqref="C2:C47"/>
    </sheetView>
  </sheetViews>
  <sheetFormatPr defaultRowHeight="15" x14ac:dyDescent="0.25"/>
  <cols>
    <col min="1" max="1" width="25.140625" customWidth="1"/>
    <col min="3" max="3" width="17" customWidth="1"/>
    <col min="4" max="4" width="12.140625" customWidth="1"/>
    <col min="6" max="6" width="12.42578125" customWidth="1"/>
    <col min="7" max="7" width="12.140625" customWidth="1"/>
    <col min="8" max="8" width="11.85546875" customWidth="1"/>
    <col min="9" max="9" width="13.7109375" customWidth="1"/>
    <col min="11" max="11" width="12" customWidth="1"/>
    <col min="12" max="12" width="19.85546875" customWidth="1"/>
    <col min="13" max="13" width="15.5703125" customWidth="1"/>
    <col min="14" max="14" width="38" customWidth="1"/>
    <col min="15" max="15" width="31.5703125" customWidth="1"/>
    <col min="16" max="16" width="21.140625" customWidth="1"/>
    <col min="17" max="17" width="17.7109375" customWidth="1"/>
    <col min="18" max="18" width="15.5703125" customWidth="1"/>
    <col min="19" max="19" width="27.28515625" customWidth="1"/>
    <col min="20" max="20" width="28.140625" bestFit="1" customWidth="1"/>
    <col min="21" max="21" width="25" bestFit="1" customWidth="1"/>
    <col min="22" max="22" width="10.140625" bestFit="1" customWidth="1"/>
    <col min="23" max="23" width="12.140625" customWidth="1"/>
  </cols>
  <sheetData>
    <row r="1" spans="1:2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4" x14ac:dyDescent="0.25">
      <c r="A2" t="s">
        <v>24</v>
      </c>
      <c r="B2">
        <v>2022</v>
      </c>
      <c r="C2" s="2">
        <v>154.86000000000001</v>
      </c>
      <c r="D2" s="1">
        <v>0</v>
      </c>
      <c r="E2" s="1">
        <v>119.38</v>
      </c>
      <c r="F2" s="1">
        <v>17.91</v>
      </c>
      <c r="G2" s="1">
        <v>17.57</v>
      </c>
      <c r="H2" s="1">
        <v>0</v>
      </c>
      <c r="I2" t="s">
        <v>25</v>
      </c>
      <c r="J2">
        <v>0.26</v>
      </c>
      <c r="K2">
        <v>62100</v>
      </c>
      <c r="L2">
        <v>0</v>
      </c>
      <c r="M2">
        <v>24840</v>
      </c>
      <c r="P2" t="s">
        <v>26</v>
      </c>
      <c r="Q2" t="s">
        <v>27</v>
      </c>
      <c r="R2">
        <v>30019</v>
      </c>
      <c r="T2" t="s">
        <v>28</v>
      </c>
      <c r="U2" t="s">
        <v>29</v>
      </c>
      <c r="V2" t="s">
        <v>26</v>
      </c>
      <c r="W2" t="s">
        <v>27</v>
      </c>
      <c r="X2">
        <v>30019</v>
      </c>
    </row>
    <row r="3" spans="1:24" x14ac:dyDescent="0.25">
      <c r="A3" t="s">
        <v>30</v>
      </c>
      <c r="B3">
        <v>2022</v>
      </c>
      <c r="C3" s="2">
        <v>73.09</v>
      </c>
      <c r="D3" s="1">
        <v>0</v>
      </c>
      <c r="E3" s="1">
        <v>56.33</v>
      </c>
      <c r="F3" s="1">
        <v>8.4600000000000009</v>
      </c>
      <c r="G3" s="1">
        <v>8.3000000000000007</v>
      </c>
      <c r="H3" s="1">
        <v>0</v>
      </c>
      <c r="I3" t="s">
        <v>31</v>
      </c>
      <c r="J3">
        <v>0.26</v>
      </c>
      <c r="K3">
        <v>29300</v>
      </c>
      <c r="L3">
        <v>0</v>
      </c>
      <c r="M3">
        <v>11720</v>
      </c>
      <c r="N3" t="s">
        <v>32</v>
      </c>
      <c r="O3" t="s">
        <v>33</v>
      </c>
      <c r="P3" t="s">
        <v>34</v>
      </c>
      <c r="Q3" t="s">
        <v>35</v>
      </c>
      <c r="R3">
        <v>90731</v>
      </c>
      <c r="T3" t="s">
        <v>30</v>
      </c>
      <c r="U3" t="s">
        <v>36</v>
      </c>
      <c r="V3" t="s">
        <v>26</v>
      </c>
      <c r="W3" t="s">
        <v>27</v>
      </c>
      <c r="X3">
        <v>30019</v>
      </c>
    </row>
    <row r="4" spans="1:24" x14ac:dyDescent="0.25">
      <c r="A4" t="s">
        <v>37</v>
      </c>
      <c r="B4">
        <v>2022</v>
      </c>
      <c r="C4" s="2">
        <v>852.29</v>
      </c>
      <c r="D4" s="1">
        <v>288</v>
      </c>
      <c r="E4" s="1">
        <v>454.84</v>
      </c>
      <c r="F4" s="1">
        <v>0</v>
      </c>
      <c r="G4" s="1">
        <v>109.45</v>
      </c>
      <c r="H4" s="1">
        <v>0</v>
      </c>
      <c r="I4" t="s">
        <v>38</v>
      </c>
      <c r="J4">
        <v>0.64</v>
      </c>
      <c r="K4">
        <v>50000</v>
      </c>
      <c r="L4">
        <v>204100</v>
      </c>
      <c r="M4">
        <v>101640</v>
      </c>
      <c r="N4" t="s">
        <v>39</v>
      </c>
      <c r="O4" t="s">
        <v>40</v>
      </c>
      <c r="P4" t="s">
        <v>26</v>
      </c>
      <c r="Q4" t="s">
        <v>27</v>
      </c>
      <c r="R4">
        <v>30019</v>
      </c>
      <c r="T4" t="s">
        <v>37</v>
      </c>
      <c r="U4" t="s">
        <v>40</v>
      </c>
      <c r="V4" t="s">
        <v>26</v>
      </c>
      <c r="W4" t="s">
        <v>27</v>
      </c>
      <c r="X4">
        <v>30019</v>
      </c>
    </row>
    <row r="5" spans="1:24" x14ac:dyDescent="0.25">
      <c r="A5" t="s">
        <v>41</v>
      </c>
      <c r="B5">
        <v>2022</v>
      </c>
      <c r="C5" s="2">
        <v>943.72</v>
      </c>
      <c r="D5" s="1">
        <v>288</v>
      </c>
      <c r="E5" s="1">
        <v>472.72</v>
      </c>
      <c r="F5" s="1">
        <v>70.92</v>
      </c>
      <c r="G5" s="1">
        <v>112.08</v>
      </c>
      <c r="H5" s="1">
        <v>0</v>
      </c>
      <c r="I5" t="s">
        <v>42</v>
      </c>
      <c r="J5">
        <v>0.77</v>
      </c>
      <c r="K5">
        <v>50000</v>
      </c>
      <c r="L5">
        <v>195900</v>
      </c>
      <c r="M5">
        <v>98360</v>
      </c>
      <c r="N5" t="s">
        <v>41</v>
      </c>
      <c r="O5" t="s">
        <v>43</v>
      </c>
      <c r="P5" t="s">
        <v>26</v>
      </c>
      <c r="Q5" t="s">
        <v>27</v>
      </c>
      <c r="R5">
        <v>30019</v>
      </c>
      <c r="T5" t="s">
        <v>41</v>
      </c>
      <c r="U5" t="s">
        <v>43</v>
      </c>
      <c r="V5" t="s">
        <v>26</v>
      </c>
      <c r="W5" t="s">
        <v>27</v>
      </c>
      <c r="X5">
        <v>30019</v>
      </c>
    </row>
    <row r="6" spans="1:24" x14ac:dyDescent="0.25">
      <c r="A6" t="s">
        <v>44</v>
      </c>
      <c r="B6">
        <v>2022</v>
      </c>
      <c r="C6" s="2">
        <v>714.98</v>
      </c>
      <c r="D6" s="1">
        <v>288</v>
      </c>
      <c r="E6" s="1">
        <v>296.43</v>
      </c>
      <c r="F6" s="1">
        <v>44.46</v>
      </c>
      <c r="G6" s="1">
        <v>86.09</v>
      </c>
      <c r="H6" s="1">
        <v>0</v>
      </c>
      <c r="I6" t="s">
        <v>45</v>
      </c>
      <c r="J6">
        <v>0.82</v>
      </c>
      <c r="K6">
        <v>30000</v>
      </c>
      <c r="L6">
        <v>124200</v>
      </c>
      <c r="M6">
        <v>61680</v>
      </c>
      <c r="N6" t="s">
        <v>46</v>
      </c>
      <c r="O6" t="s">
        <v>47</v>
      </c>
      <c r="P6" t="s">
        <v>26</v>
      </c>
      <c r="Q6" t="s">
        <v>27</v>
      </c>
      <c r="R6">
        <v>30019</v>
      </c>
      <c r="T6" t="s">
        <v>44</v>
      </c>
      <c r="U6" t="s">
        <v>47</v>
      </c>
      <c r="V6" t="s">
        <v>26</v>
      </c>
      <c r="W6" t="s">
        <v>27</v>
      </c>
      <c r="X6">
        <v>30019</v>
      </c>
    </row>
    <row r="7" spans="1:24" x14ac:dyDescent="0.25">
      <c r="A7" t="s">
        <v>48</v>
      </c>
      <c r="B7">
        <v>2022</v>
      </c>
      <c r="C7" s="2">
        <v>587.32000000000005</v>
      </c>
      <c r="D7" s="1">
        <v>288</v>
      </c>
      <c r="E7" s="1">
        <v>198.01</v>
      </c>
      <c r="F7" s="1">
        <v>29.7</v>
      </c>
      <c r="G7" s="1">
        <v>71.61</v>
      </c>
      <c r="H7" s="1">
        <v>0</v>
      </c>
      <c r="I7" t="s">
        <v>49</v>
      </c>
      <c r="J7">
        <v>0.86</v>
      </c>
      <c r="K7">
        <v>30000</v>
      </c>
      <c r="L7">
        <v>73000</v>
      </c>
      <c r="M7">
        <v>41200</v>
      </c>
      <c r="N7" t="s">
        <v>48</v>
      </c>
      <c r="O7" t="s">
        <v>50</v>
      </c>
      <c r="P7" t="s">
        <v>51</v>
      </c>
      <c r="Q7" t="s">
        <v>27</v>
      </c>
      <c r="R7">
        <v>30533</v>
      </c>
      <c r="T7" t="s">
        <v>48</v>
      </c>
      <c r="U7" t="s">
        <v>52</v>
      </c>
      <c r="V7" t="s">
        <v>26</v>
      </c>
      <c r="W7" t="s">
        <v>27</v>
      </c>
      <c r="X7">
        <v>30019</v>
      </c>
    </row>
    <row r="8" spans="1:24" x14ac:dyDescent="0.25">
      <c r="A8" t="s">
        <v>44</v>
      </c>
      <c r="B8">
        <v>2022</v>
      </c>
      <c r="C8" s="2">
        <v>114.71</v>
      </c>
      <c r="D8" s="1">
        <v>0</v>
      </c>
      <c r="E8" s="1">
        <v>88.43</v>
      </c>
      <c r="F8" s="1">
        <v>13.26</v>
      </c>
      <c r="G8" s="1">
        <v>13.02</v>
      </c>
      <c r="H8" s="1">
        <v>0</v>
      </c>
      <c r="I8" t="s">
        <v>53</v>
      </c>
      <c r="J8">
        <v>3.82</v>
      </c>
      <c r="K8">
        <v>46000</v>
      </c>
      <c r="L8">
        <v>0</v>
      </c>
      <c r="M8">
        <v>18400</v>
      </c>
      <c r="N8" t="s">
        <v>46</v>
      </c>
      <c r="O8" t="s">
        <v>47</v>
      </c>
      <c r="P8" t="s">
        <v>26</v>
      </c>
      <c r="Q8" t="s">
        <v>27</v>
      </c>
      <c r="R8">
        <v>30019</v>
      </c>
      <c r="T8" t="s">
        <v>44</v>
      </c>
      <c r="U8" t="s">
        <v>54</v>
      </c>
      <c r="V8" t="s">
        <v>26</v>
      </c>
      <c r="W8" t="s">
        <v>27</v>
      </c>
      <c r="X8">
        <v>30019</v>
      </c>
    </row>
    <row r="9" spans="1:24" x14ac:dyDescent="0.25">
      <c r="A9" t="s">
        <v>55</v>
      </c>
      <c r="B9">
        <v>2022</v>
      </c>
      <c r="C9" s="2">
        <v>1211.04</v>
      </c>
      <c r="D9" s="1">
        <v>288</v>
      </c>
      <c r="E9" s="1">
        <v>653.62</v>
      </c>
      <c r="F9" s="1">
        <v>130.72</v>
      </c>
      <c r="G9" s="1">
        <v>138.69999999999999</v>
      </c>
      <c r="H9" s="1">
        <v>0</v>
      </c>
      <c r="I9" t="s">
        <v>56</v>
      </c>
      <c r="J9">
        <v>0.19</v>
      </c>
      <c r="K9">
        <v>60000</v>
      </c>
      <c r="L9">
        <v>280000</v>
      </c>
      <c r="M9">
        <v>136000</v>
      </c>
      <c r="N9" t="s">
        <v>57</v>
      </c>
      <c r="O9" t="s">
        <v>58</v>
      </c>
      <c r="P9" t="s">
        <v>26</v>
      </c>
      <c r="Q9" t="s">
        <v>27</v>
      </c>
      <c r="R9">
        <v>30019</v>
      </c>
      <c r="T9" t="s">
        <v>55</v>
      </c>
      <c r="U9" t="s">
        <v>58</v>
      </c>
      <c r="V9" t="s">
        <v>26</v>
      </c>
      <c r="W9" t="s">
        <v>27</v>
      </c>
      <c r="X9">
        <v>30019</v>
      </c>
    </row>
    <row r="10" spans="1:24" x14ac:dyDescent="0.25">
      <c r="A10" t="s">
        <v>59</v>
      </c>
      <c r="B10">
        <v>2022</v>
      </c>
      <c r="C10" s="2">
        <v>960.49</v>
      </c>
      <c r="D10" s="1">
        <v>288</v>
      </c>
      <c r="E10" s="1">
        <v>485.79</v>
      </c>
      <c r="F10" s="1">
        <v>72.87</v>
      </c>
      <c r="G10" s="1">
        <v>113.83</v>
      </c>
      <c r="H10" s="1">
        <v>0</v>
      </c>
      <c r="I10" t="s">
        <v>60</v>
      </c>
      <c r="J10">
        <v>0.47</v>
      </c>
      <c r="K10">
        <v>51000</v>
      </c>
      <c r="L10">
        <v>201700</v>
      </c>
      <c r="M10">
        <v>101080</v>
      </c>
      <c r="N10" t="s">
        <v>61</v>
      </c>
      <c r="O10" t="s">
        <v>62</v>
      </c>
      <c r="P10" t="s">
        <v>26</v>
      </c>
      <c r="Q10" t="s">
        <v>27</v>
      </c>
      <c r="R10">
        <v>30019</v>
      </c>
      <c r="T10" t="s">
        <v>59</v>
      </c>
      <c r="U10" t="s">
        <v>62</v>
      </c>
      <c r="V10" t="s">
        <v>26</v>
      </c>
      <c r="W10" t="s">
        <v>27</v>
      </c>
      <c r="X10">
        <v>30019</v>
      </c>
    </row>
    <row r="11" spans="1:24" x14ac:dyDescent="0.25">
      <c r="A11" t="s">
        <v>63</v>
      </c>
      <c r="B11">
        <v>2022</v>
      </c>
      <c r="C11" s="2">
        <v>1072.06</v>
      </c>
      <c r="D11" s="1">
        <v>288</v>
      </c>
      <c r="E11" s="1">
        <v>550.58000000000004</v>
      </c>
      <c r="F11" s="1">
        <v>110.12</v>
      </c>
      <c r="G11" s="1">
        <v>123.36</v>
      </c>
      <c r="H11" s="1">
        <v>0</v>
      </c>
      <c r="I11" t="s">
        <v>64</v>
      </c>
      <c r="J11">
        <v>0.59</v>
      </c>
      <c r="K11">
        <v>60000</v>
      </c>
      <c r="L11">
        <v>226400</v>
      </c>
      <c r="M11">
        <v>114560</v>
      </c>
      <c r="N11" t="s">
        <v>63</v>
      </c>
      <c r="O11" t="s">
        <v>65</v>
      </c>
      <c r="P11" t="s">
        <v>26</v>
      </c>
      <c r="Q11" t="s">
        <v>27</v>
      </c>
      <c r="R11">
        <v>30019</v>
      </c>
      <c r="T11" t="s">
        <v>63</v>
      </c>
      <c r="U11" t="s">
        <v>65</v>
      </c>
      <c r="V11" t="s">
        <v>26</v>
      </c>
      <c r="W11" t="s">
        <v>27</v>
      </c>
      <c r="X11">
        <v>30019</v>
      </c>
    </row>
    <row r="12" spans="1:24" x14ac:dyDescent="0.25">
      <c r="A12" t="s">
        <v>66</v>
      </c>
      <c r="B12">
        <v>2022</v>
      </c>
      <c r="C12" s="2">
        <v>750.62</v>
      </c>
      <c r="D12" s="1">
        <v>288</v>
      </c>
      <c r="E12" s="1">
        <v>548.27</v>
      </c>
      <c r="F12" s="1">
        <v>109.64</v>
      </c>
      <c r="G12" s="1">
        <v>104.71</v>
      </c>
      <c r="H12" s="1">
        <v>300</v>
      </c>
      <c r="I12" t="s">
        <v>67</v>
      </c>
      <c r="J12">
        <v>0.79</v>
      </c>
      <c r="K12">
        <v>60000</v>
      </c>
      <c r="L12">
        <v>242700</v>
      </c>
      <c r="M12">
        <v>121080</v>
      </c>
      <c r="N12" t="s">
        <v>66</v>
      </c>
      <c r="O12" t="s">
        <v>68</v>
      </c>
      <c r="P12" t="s">
        <v>26</v>
      </c>
      <c r="Q12" t="s">
        <v>27</v>
      </c>
      <c r="R12">
        <v>30019</v>
      </c>
      <c r="T12" t="s">
        <v>66</v>
      </c>
      <c r="U12" t="s">
        <v>68</v>
      </c>
      <c r="V12" t="s">
        <v>26</v>
      </c>
      <c r="W12" t="s">
        <v>27</v>
      </c>
      <c r="X12">
        <v>30019</v>
      </c>
    </row>
    <row r="13" spans="1:24" x14ac:dyDescent="0.25">
      <c r="A13" t="s">
        <v>69</v>
      </c>
      <c r="B13">
        <v>2022</v>
      </c>
      <c r="C13" s="2">
        <v>941.29</v>
      </c>
      <c r="D13" s="1">
        <v>288</v>
      </c>
      <c r="E13" s="1">
        <v>470.99</v>
      </c>
      <c r="F13" s="1">
        <v>70.650000000000006</v>
      </c>
      <c r="G13" s="1">
        <v>111.65</v>
      </c>
      <c r="H13" s="1">
        <v>0</v>
      </c>
      <c r="I13" t="s">
        <v>70</v>
      </c>
      <c r="J13">
        <v>0.59</v>
      </c>
      <c r="K13">
        <v>60000</v>
      </c>
      <c r="L13">
        <v>185000</v>
      </c>
      <c r="M13">
        <v>98000</v>
      </c>
      <c r="N13" t="s">
        <v>71</v>
      </c>
      <c r="O13" t="s">
        <v>72</v>
      </c>
      <c r="P13" t="s">
        <v>26</v>
      </c>
      <c r="Q13" t="s">
        <v>27</v>
      </c>
      <c r="R13">
        <v>30019</v>
      </c>
      <c r="T13" t="s">
        <v>69</v>
      </c>
      <c r="U13" t="s">
        <v>72</v>
      </c>
      <c r="V13" t="s">
        <v>26</v>
      </c>
      <c r="W13" t="s">
        <v>27</v>
      </c>
      <c r="X13">
        <v>30019</v>
      </c>
    </row>
    <row r="14" spans="1:24" x14ac:dyDescent="0.25">
      <c r="A14" t="s">
        <v>73</v>
      </c>
      <c r="B14">
        <v>2022</v>
      </c>
      <c r="C14" s="2">
        <v>1427.88</v>
      </c>
      <c r="D14" s="1">
        <v>288</v>
      </c>
      <c r="E14" s="1">
        <v>814.71</v>
      </c>
      <c r="F14" s="1">
        <v>162.96</v>
      </c>
      <c r="G14" s="1">
        <v>162.21</v>
      </c>
      <c r="H14" s="1">
        <v>0</v>
      </c>
      <c r="I14" t="s">
        <v>74</v>
      </c>
      <c r="J14">
        <v>0.19</v>
      </c>
      <c r="K14">
        <v>79000</v>
      </c>
      <c r="L14">
        <v>344800</v>
      </c>
      <c r="M14">
        <v>169520</v>
      </c>
      <c r="N14" t="s">
        <v>75</v>
      </c>
      <c r="O14" t="s">
        <v>76</v>
      </c>
      <c r="P14" t="s">
        <v>26</v>
      </c>
      <c r="Q14" t="s">
        <v>27</v>
      </c>
      <c r="R14">
        <v>30019</v>
      </c>
      <c r="T14" t="s">
        <v>73</v>
      </c>
      <c r="U14" t="s">
        <v>76</v>
      </c>
      <c r="V14" t="s">
        <v>26</v>
      </c>
      <c r="W14" t="s">
        <v>27</v>
      </c>
      <c r="X14">
        <v>30019</v>
      </c>
    </row>
    <row r="15" spans="1:24" x14ac:dyDescent="0.25">
      <c r="A15" t="s">
        <v>77</v>
      </c>
      <c r="B15">
        <v>2022</v>
      </c>
      <c r="C15" s="2">
        <v>1254.8900000000001</v>
      </c>
      <c r="D15" s="1">
        <v>288</v>
      </c>
      <c r="E15" s="1">
        <v>686.3</v>
      </c>
      <c r="F15" s="1">
        <v>137.28</v>
      </c>
      <c r="G15" s="1">
        <v>143.31</v>
      </c>
      <c r="H15" s="1">
        <v>0</v>
      </c>
      <c r="I15" t="s">
        <v>78</v>
      </c>
      <c r="J15">
        <v>0.18</v>
      </c>
      <c r="K15">
        <v>79000</v>
      </c>
      <c r="L15">
        <v>278000</v>
      </c>
      <c r="M15">
        <v>142800</v>
      </c>
      <c r="N15" t="s">
        <v>79</v>
      </c>
      <c r="O15" t="s">
        <v>80</v>
      </c>
      <c r="P15" t="s">
        <v>26</v>
      </c>
      <c r="Q15" t="s">
        <v>27</v>
      </c>
      <c r="R15">
        <v>30019</v>
      </c>
      <c r="T15" t="s">
        <v>77</v>
      </c>
      <c r="U15" t="s">
        <v>80</v>
      </c>
      <c r="V15" t="s">
        <v>26</v>
      </c>
      <c r="W15" t="s">
        <v>27</v>
      </c>
      <c r="X15">
        <v>30019</v>
      </c>
    </row>
    <row r="16" spans="1:24" x14ac:dyDescent="0.25">
      <c r="A16" t="s">
        <v>81</v>
      </c>
      <c r="B16">
        <v>2022</v>
      </c>
      <c r="C16" s="2">
        <v>2.4300000000000002</v>
      </c>
      <c r="D16" s="1">
        <v>0</v>
      </c>
      <c r="E16" s="1">
        <v>1.92</v>
      </c>
      <c r="F16" s="1">
        <v>0.2</v>
      </c>
      <c r="G16" s="1">
        <v>0.31</v>
      </c>
      <c r="H16" s="1">
        <v>0</v>
      </c>
      <c r="I16" t="s">
        <v>82</v>
      </c>
      <c r="J16">
        <v>0.21</v>
      </c>
      <c r="K16">
        <v>1000</v>
      </c>
      <c r="L16">
        <v>0</v>
      </c>
      <c r="M16">
        <v>400</v>
      </c>
      <c r="N16" t="s">
        <v>83</v>
      </c>
      <c r="O16" t="s">
        <v>84</v>
      </c>
      <c r="P16" t="s">
        <v>85</v>
      </c>
      <c r="Q16" t="s">
        <v>27</v>
      </c>
      <c r="R16" t="s">
        <v>86</v>
      </c>
      <c r="T16" t="s">
        <v>81</v>
      </c>
      <c r="U16" t="s">
        <v>87</v>
      </c>
      <c r="V16" t="s">
        <v>26</v>
      </c>
      <c r="W16" t="s">
        <v>27</v>
      </c>
      <c r="X16">
        <v>30019</v>
      </c>
    </row>
    <row r="17" spans="1:24" x14ac:dyDescent="0.25">
      <c r="A17" t="s">
        <v>81</v>
      </c>
      <c r="B17">
        <v>2022</v>
      </c>
      <c r="C17" s="2">
        <v>0.21</v>
      </c>
      <c r="D17" s="1">
        <v>0</v>
      </c>
      <c r="E17" s="1">
        <v>1.92</v>
      </c>
      <c r="F17" s="1">
        <v>0.11</v>
      </c>
      <c r="G17" s="1">
        <v>0.23</v>
      </c>
      <c r="H17" s="1">
        <v>2.0499999999999998</v>
      </c>
      <c r="I17" t="s">
        <v>88</v>
      </c>
      <c r="J17">
        <v>0.23</v>
      </c>
      <c r="K17">
        <v>1000</v>
      </c>
      <c r="L17">
        <v>0</v>
      </c>
      <c r="M17">
        <v>400</v>
      </c>
      <c r="N17" t="s">
        <v>83</v>
      </c>
      <c r="O17" t="s">
        <v>84</v>
      </c>
      <c r="P17" t="s">
        <v>85</v>
      </c>
      <c r="Q17" t="s">
        <v>27</v>
      </c>
      <c r="R17" t="s">
        <v>86</v>
      </c>
      <c r="T17" t="s">
        <v>81</v>
      </c>
      <c r="U17" t="s">
        <v>87</v>
      </c>
      <c r="V17" t="s">
        <v>26</v>
      </c>
      <c r="W17" t="s">
        <v>27</v>
      </c>
      <c r="X17">
        <v>30019</v>
      </c>
    </row>
    <row r="18" spans="1:24" x14ac:dyDescent="0.25">
      <c r="A18" t="s">
        <v>89</v>
      </c>
      <c r="B18">
        <v>2022</v>
      </c>
      <c r="C18" s="2">
        <v>1123.08</v>
      </c>
      <c r="D18" s="1">
        <v>288</v>
      </c>
      <c r="E18" s="1">
        <v>588.45000000000005</v>
      </c>
      <c r="F18" s="1">
        <v>117.68</v>
      </c>
      <c r="G18" s="1">
        <v>128.94999999999999</v>
      </c>
      <c r="H18" s="1">
        <v>0</v>
      </c>
      <c r="I18" t="s">
        <v>90</v>
      </c>
      <c r="J18">
        <v>0.18</v>
      </c>
      <c r="K18">
        <v>79000</v>
      </c>
      <c r="L18">
        <v>227100</v>
      </c>
      <c r="M18">
        <v>122440</v>
      </c>
      <c r="N18" t="s">
        <v>91</v>
      </c>
      <c r="O18" t="s">
        <v>92</v>
      </c>
      <c r="P18" t="s">
        <v>26</v>
      </c>
      <c r="Q18" t="s">
        <v>27</v>
      </c>
      <c r="R18">
        <v>30019</v>
      </c>
      <c r="T18" t="s">
        <v>89</v>
      </c>
      <c r="V18" t="s">
        <v>26</v>
      </c>
      <c r="W18" t="s">
        <v>27</v>
      </c>
      <c r="X18">
        <v>30019</v>
      </c>
    </row>
    <row r="19" spans="1:24" x14ac:dyDescent="0.25">
      <c r="A19" t="s">
        <v>93</v>
      </c>
      <c r="B19">
        <v>2022</v>
      </c>
      <c r="C19" s="2">
        <v>8.99</v>
      </c>
      <c r="D19" s="1">
        <v>0</v>
      </c>
      <c r="E19" s="1">
        <v>6.92</v>
      </c>
      <c r="F19" s="1">
        <v>1.05</v>
      </c>
      <c r="G19" s="1">
        <v>1.02</v>
      </c>
      <c r="H19" s="1">
        <v>0</v>
      </c>
      <c r="I19" t="s">
        <v>94</v>
      </c>
      <c r="J19">
        <v>0.2</v>
      </c>
      <c r="K19">
        <v>3600</v>
      </c>
      <c r="L19">
        <v>0</v>
      </c>
      <c r="M19">
        <v>1440</v>
      </c>
      <c r="N19" t="s">
        <v>93</v>
      </c>
      <c r="O19" t="s">
        <v>95</v>
      </c>
      <c r="P19" t="s">
        <v>96</v>
      </c>
      <c r="Q19" t="s">
        <v>27</v>
      </c>
      <c r="R19">
        <v>30046</v>
      </c>
      <c r="T19" t="s">
        <v>93</v>
      </c>
      <c r="U19" t="s">
        <v>97</v>
      </c>
      <c r="V19" t="s">
        <v>26</v>
      </c>
      <c r="W19" t="s">
        <v>27</v>
      </c>
      <c r="X19">
        <v>30019</v>
      </c>
    </row>
    <row r="20" spans="1:24" x14ac:dyDescent="0.25">
      <c r="A20" t="s">
        <v>98</v>
      </c>
      <c r="B20">
        <v>2022</v>
      </c>
      <c r="C20" s="2">
        <v>649.04999999999995</v>
      </c>
      <c r="D20" s="1">
        <v>288</v>
      </c>
      <c r="E20" s="1">
        <v>245.68</v>
      </c>
      <c r="F20" s="1">
        <v>36.840000000000003</v>
      </c>
      <c r="G20" s="1">
        <v>78.53</v>
      </c>
      <c r="H20" s="1">
        <v>0</v>
      </c>
      <c r="I20" t="s">
        <v>99</v>
      </c>
      <c r="J20">
        <v>0.72</v>
      </c>
      <c r="K20">
        <v>30000</v>
      </c>
      <c r="L20">
        <v>97800</v>
      </c>
      <c r="M20">
        <v>51120</v>
      </c>
      <c r="N20" t="s">
        <v>100</v>
      </c>
      <c r="O20" t="s">
        <v>101</v>
      </c>
      <c r="P20" t="s">
        <v>102</v>
      </c>
      <c r="Q20" t="s">
        <v>27</v>
      </c>
      <c r="R20">
        <v>30088</v>
      </c>
      <c r="T20" t="s">
        <v>98</v>
      </c>
      <c r="U20" t="s">
        <v>103</v>
      </c>
      <c r="V20" t="s">
        <v>26</v>
      </c>
      <c r="W20" t="s">
        <v>27</v>
      </c>
      <c r="X20">
        <v>30019</v>
      </c>
    </row>
    <row r="21" spans="1:24" x14ac:dyDescent="0.25">
      <c r="A21" t="s">
        <v>100</v>
      </c>
      <c r="B21">
        <v>2022</v>
      </c>
      <c r="C21" s="2">
        <v>67.33</v>
      </c>
      <c r="D21" s="1">
        <v>0</v>
      </c>
      <c r="E21" s="1">
        <v>51.9</v>
      </c>
      <c r="F21" s="1">
        <v>7.8</v>
      </c>
      <c r="G21" s="1">
        <v>7.63</v>
      </c>
      <c r="H21" s="1">
        <v>0</v>
      </c>
      <c r="I21" t="s">
        <v>104</v>
      </c>
      <c r="J21">
        <v>0.36</v>
      </c>
      <c r="K21">
        <v>27000</v>
      </c>
      <c r="L21">
        <v>0</v>
      </c>
      <c r="M21">
        <v>10800</v>
      </c>
      <c r="N21" t="s">
        <v>100</v>
      </c>
      <c r="O21" t="s">
        <v>101</v>
      </c>
      <c r="P21" t="s">
        <v>102</v>
      </c>
      <c r="Q21" t="s">
        <v>27</v>
      </c>
      <c r="R21">
        <v>30088</v>
      </c>
      <c r="T21" t="s">
        <v>100</v>
      </c>
      <c r="U21" t="s">
        <v>105</v>
      </c>
      <c r="V21" t="s">
        <v>26</v>
      </c>
      <c r="W21" t="s">
        <v>27</v>
      </c>
      <c r="X21">
        <v>30019</v>
      </c>
    </row>
    <row r="22" spans="1:24" x14ac:dyDescent="0.25">
      <c r="A22" t="s">
        <v>100</v>
      </c>
      <c r="B22">
        <v>2022</v>
      </c>
      <c r="C22" s="2">
        <v>67.33</v>
      </c>
      <c r="D22" s="1">
        <v>0</v>
      </c>
      <c r="E22" s="1">
        <v>51.9</v>
      </c>
      <c r="F22" s="1">
        <v>7.8</v>
      </c>
      <c r="G22" s="1">
        <v>7.63</v>
      </c>
      <c r="H22" s="1">
        <v>0</v>
      </c>
      <c r="I22" t="s">
        <v>106</v>
      </c>
      <c r="J22">
        <v>0.36</v>
      </c>
      <c r="K22">
        <v>27000</v>
      </c>
      <c r="L22">
        <v>0</v>
      </c>
      <c r="M22">
        <v>10800</v>
      </c>
      <c r="N22" t="s">
        <v>100</v>
      </c>
      <c r="O22" t="s">
        <v>101</v>
      </c>
      <c r="P22" t="s">
        <v>102</v>
      </c>
      <c r="Q22" t="s">
        <v>27</v>
      </c>
      <c r="R22">
        <v>30088</v>
      </c>
      <c r="T22" t="s">
        <v>100</v>
      </c>
      <c r="U22" t="s">
        <v>107</v>
      </c>
      <c r="V22" t="s">
        <v>26</v>
      </c>
      <c r="W22" t="s">
        <v>27</v>
      </c>
      <c r="X22">
        <v>30019</v>
      </c>
    </row>
    <row r="23" spans="1:24" x14ac:dyDescent="0.25">
      <c r="A23" t="s">
        <v>108</v>
      </c>
      <c r="B23">
        <v>2022</v>
      </c>
      <c r="C23" s="2">
        <v>259.32</v>
      </c>
      <c r="D23" s="1">
        <v>0</v>
      </c>
      <c r="E23" s="1">
        <v>199.93</v>
      </c>
      <c r="F23" s="1">
        <v>30</v>
      </c>
      <c r="G23" s="1">
        <v>29.39</v>
      </c>
      <c r="H23" s="1">
        <v>0</v>
      </c>
      <c r="I23" t="s">
        <v>109</v>
      </c>
      <c r="J23">
        <v>0.23</v>
      </c>
      <c r="K23">
        <v>30000</v>
      </c>
      <c r="L23">
        <v>74000</v>
      </c>
      <c r="M23">
        <v>41600</v>
      </c>
      <c r="N23" t="s">
        <v>110</v>
      </c>
      <c r="O23" t="s">
        <v>111</v>
      </c>
      <c r="P23" t="s">
        <v>26</v>
      </c>
      <c r="Q23" t="s">
        <v>27</v>
      </c>
      <c r="R23">
        <v>30019</v>
      </c>
      <c r="T23" t="s">
        <v>108</v>
      </c>
      <c r="U23" t="s">
        <v>111</v>
      </c>
      <c r="V23" t="s">
        <v>26</v>
      </c>
      <c r="W23" t="s">
        <v>27</v>
      </c>
      <c r="X23">
        <v>30019</v>
      </c>
    </row>
    <row r="24" spans="1:24" x14ac:dyDescent="0.25">
      <c r="A24" t="s">
        <v>112</v>
      </c>
      <c r="B24">
        <v>2022</v>
      </c>
      <c r="C24" s="2">
        <v>67.33</v>
      </c>
      <c r="D24" s="1">
        <v>0</v>
      </c>
      <c r="E24" s="1">
        <v>51.9</v>
      </c>
      <c r="F24" s="1">
        <v>7.8</v>
      </c>
      <c r="G24" s="1">
        <v>7.63</v>
      </c>
      <c r="H24" s="1">
        <v>0</v>
      </c>
      <c r="I24" t="s">
        <v>113</v>
      </c>
      <c r="J24">
        <v>0.59</v>
      </c>
      <c r="K24">
        <v>27000</v>
      </c>
      <c r="L24">
        <v>0</v>
      </c>
      <c r="M24">
        <v>10800</v>
      </c>
      <c r="O24" t="s">
        <v>114</v>
      </c>
      <c r="P24" t="s">
        <v>85</v>
      </c>
      <c r="Q24" t="s">
        <v>27</v>
      </c>
      <c r="R24">
        <v>30344</v>
      </c>
      <c r="T24" t="s">
        <v>112</v>
      </c>
      <c r="U24" t="s">
        <v>115</v>
      </c>
      <c r="V24" t="s">
        <v>26</v>
      </c>
      <c r="W24" t="s">
        <v>27</v>
      </c>
      <c r="X24">
        <v>30019</v>
      </c>
    </row>
    <row r="25" spans="1:24" x14ac:dyDescent="0.25">
      <c r="A25" t="s">
        <v>116</v>
      </c>
      <c r="B25">
        <v>2022</v>
      </c>
      <c r="C25" s="2">
        <v>903.52</v>
      </c>
      <c r="D25" s="1">
        <v>288</v>
      </c>
      <c r="E25" s="1">
        <v>499.63</v>
      </c>
      <c r="F25" s="1">
        <v>0</v>
      </c>
      <c r="G25" s="1">
        <v>115.89</v>
      </c>
      <c r="H25" s="1">
        <v>0</v>
      </c>
      <c r="I25" t="s">
        <v>117</v>
      </c>
      <c r="J25">
        <v>0.54</v>
      </c>
      <c r="K25">
        <v>51000</v>
      </c>
      <c r="L25">
        <v>226400</v>
      </c>
      <c r="M25">
        <v>110960</v>
      </c>
      <c r="P25" t="s">
        <v>26</v>
      </c>
      <c r="Q25" t="s">
        <v>27</v>
      </c>
      <c r="R25">
        <v>30019</v>
      </c>
      <c r="T25" t="s">
        <v>118</v>
      </c>
      <c r="U25" t="s">
        <v>119</v>
      </c>
      <c r="V25" t="s">
        <v>26</v>
      </c>
      <c r="W25" t="s">
        <v>27</v>
      </c>
      <c r="X25">
        <v>30019</v>
      </c>
    </row>
    <row r="26" spans="1:24" x14ac:dyDescent="0.25">
      <c r="A26" t="s">
        <v>120</v>
      </c>
      <c r="B26">
        <v>2022</v>
      </c>
      <c r="C26" s="2">
        <v>668.26</v>
      </c>
      <c r="D26" s="1">
        <v>288</v>
      </c>
      <c r="E26" s="1">
        <v>260.49</v>
      </c>
      <c r="F26" s="1">
        <v>39.06</v>
      </c>
      <c r="G26" s="1">
        <v>80.709999999999994</v>
      </c>
      <c r="H26" s="1">
        <v>0</v>
      </c>
      <c r="I26" t="s">
        <v>121</v>
      </c>
      <c r="J26">
        <v>0.68</v>
      </c>
      <c r="K26">
        <v>30000</v>
      </c>
      <c r="L26">
        <v>105500</v>
      </c>
      <c r="M26">
        <v>54200</v>
      </c>
      <c r="N26" t="s">
        <v>122</v>
      </c>
      <c r="O26" t="s">
        <v>123</v>
      </c>
      <c r="P26" t="s">
        <v>26</v>
      </c>
      <c r="Q26" t="s">
        <v>27</v>
      </c>
      <c r="R26">
        <v>30019</v>
      </c>
      <c r="T26" t="s">
        <v>120</v>
      </c>
      <c r="U26" t="s">
        <v>123</v>
      </c>
      <c r="V26" t="s">
        <v>26</v>
      </c>
      <c r="W26" t="s">
        <v>27</v>
      </c>
      <c r="X26">
        <v>30019</v>
      </c>
    </row>
    <row r="27" spans="1:24" x14ac:dyDescent="0.25">
      <c r="A27" t="s">
        <v>124</v>
      </c>
      <c r="B27">
        <v>2022</v>
      </c>
      <c r="C27" s="2">
        <v>0.02</v>
      </c>
      <c r="D27" s="1">
        <v>288</v>
      </c>
      <c r="E27" s="1">
        <v>438.31</v>
      </c>
      <c r="F27" s="1">
        <v>0.13</v>
      </c>
      <c r="G27" s="1">
        <v>22.83</v>
      </c>
      <c r="H27" s="1">
        <v>749.25</v>
      </c>
      <c r="I27" t="s">
        <v>125</v>
      </c>
      <c r="J27">
        <v>0.61</v>
      </c>
      <c r="K27">
        <v>65000</v>
      </c>
      <c r="L27">
        <v>163000</v>
      </c>
      <c r="M27">
        <v>91200</v>
      </c>
      <c r="N27" t="s">
        <v>124</v>
      </c>
      <c r="O27" t="s">
        <v>126</v>
      </c>
      <c r="P27" t="s">
        <v>26</v>
      </c>
      <c r="Q27" t="s">
        <v>27</v>
      </c>
      <c r="R27">
        <v>30019</v>
      </c>
      <c r="T27" t="s">
        <v>124</v>
      </c>
      <c r="U27" t="s">
        <v>126</v>
      </c>
      <c r="V27" t="s">
        <v>26</v>
      </c>
      <c r="W27" t="s">
        <v>27</v>
      </c>
      <c r="X27">
        <v>30019</v>
      </c>
    </row>
    <row r="28" spans="1:24" x14ac:dyDescent="0.25">
      <c r="A28" t="s">
        <v>127</v>
      </c>
      <c r="B28">
        <v>2022</v>
      </c>
      <c r="C28" s="2">
        <v>45.37</v>
      </c>
      <c r="D28" s="1">
        <v>0</v>
      </c>
      <c r="E28" s="1">
        <v>34.99</v>
      </c>
      <c r="F28" s="1">
        <v>5.25</v>
      </c>
      <c r="G28" s="1">
        <v>5.13</v>
      </c>
      <c r="H28" s="1">
        <v>0</v>
      </c>
      <c r="I28" t="s">
        <v>128</v>
      </c>
      <c r="J28">
        <v>0.05</v>
      </c>
      <c r="K28">
        <v>18200</v>
      </c>
      <c r="L28">
        <v>0</v>
      </c>
      <c r="M28">
        <v>7280</v>
      </c>
      <c r="N28" t="s">
        <v>127</v>
      </c>
      <c r="O28" t="s">
        <v>129</v>
      </c>
      <c r="P28" t="s">
        <v>130</v>
      </c>
      <c r="Q28" t="s">
        <v>27</v>
      </c>
      <c r="R28">
        <v>30623</v>
      </c>
      <c r="T28" t="s">
        <v>127</v>
      </c>
      <c r="U28" t="s">
        <v>131</v>
      </c>
      <c r="V28" t="s">
        <v>26</v>
      </c>
      <c r="W28" t="s">
        <v>27</v>
      </c>
      <c r="X28">
        <v>30019</v>
      </c>
    </row>
    <row r="29" spans="1:24" x14ac:dyDescent="0.25">
      <c r="A29" t="s">
        <v>132</v>
      </c>
      <c r="B29">
        <v>2022</v>
      </c>
      <c r="C29" s="2">
        <v>592.73</v>
      </c>
      <c r="D29" s="1">
        <v>288</v>
      </c>
      <c r="E29" s="1">
        <v>202.24</v>
      </c>
      <c r="F29" s="1">
        <v>30.33</v>
      </c>
      <c r="G29" s="1">
        <v>72.16</v>
      </c>
      <c r="H29" s="1">
        <v>0</v>
      </c>
      <c r="I29" t="s">
        <v>133</v>
      </c>
      <c r="J29">
        <v>0.46</v>
      </c>
      <c r="K29">
        <v>30000</v>
      </c>
      <c r="L29">
        <v>75200</v>
      </c>
      <c r="M29">
        <v>42080</v>
      </c>
      <c r="N29" t="s">
        <v>134</v>
      </c>
      <c r="O29" t="s">
        <v>135</v>
      </c>
      <c r="P29" t="s">
        <v>26</v>
      </c>
      <c r="Q29" t="s">
        <v>27</v>
      </c>
      <c r="R29">
        <v>30019</v>
      </c>
      <c r="T29" t="s">
        <v>132</v>
      </c>
      <c r="U29" t="s">
        <v>135</v>
      </c>
      <c r="V29" t="s">
        <v>26</v>
      </c>
      <c r="W29" t="s">
        <v>27</v>
      </c>
      <c r="X29">
        <v>30019</v>
      </c>
    </row>
    <row r="30" spans="1:24" x14ac:dyDescent="0.25">
      <c r="A30" t="s">
        <v>136</v>
      </c>
      <c r="B30">
        <v>2022</v>
      </c>
      <c r="C30" s="2">
        <v>39.22</v>
      </c>
      <c r="D30" s="1">
        <v>288</v>
      </c>
      <c r="E30" s="1">
        <v>233.57</v>
      </c>
      <c r="F30" s="1">
        <v>0</v>
      </c>
      <c r="G30" s="1">
        <v>39.22</v>
      </c>
      <c r="H30" s="1">
        <v>521.57000000000005</v>
      </c>
      <c r="I30" t="s">
        <v>137</v>
      </c>
      <c r="J30">
        <v>0.73</v>
      </c>
      <c r="K30">
        <v>30000</v>
      </c>
      <c r="L30">
        <v>109000</v>
      </c>
      <c r="M30">
        <v>55600</v>
      </c>
      <c r="N30" t="s">
        <v>136</v>
      </c>
      <c r="O30" t="s">
        <v>138</v>
      </c>
      <c r="P30" t="s">
        <v>26</v>
      </c>
      <c r="Q30" t="s">
        <v>27</v>
      </c>
      <c r="R30">
        <v>30019</v>
      </c>
      <c r="T30" t="s">
        <v>136</v>
      </c>
      <c r="U30" t="s">
        <v>139</v>
      </c>
      <c r="V30" t="s">
        <v>26</v>
      </c>
      <c r="W30" t="s">
        <v>27</v>
      </c>
      <c r="X30">
        <v>30019</v>
      </c>
    </row>
    <row r="31" spans="1:24" x14ac:dyDescent="0.25">
      <c r="A31" t="s">
        <v>140</v>
      </c>
      <c r="B31">
        <v>2022</v>
      </c>
      <c r="C31" s="2">
        <v>1139.6099999999999</v>
      </c>
      <c r="D31" s="1">
        <v>0</v>
      </c>
      <c r="E31" s="1">
        <v>845.86</v>
      </c>
      <c r="F31" s="1">
        <v>169.16</v>
      </c>
      <c r="G31" s="1">
        <v>124.59</v>
      </c>
      <c r="H31" s="1">
        <v>0</v>
      </c>
      <c r="I31" t="s">
        <v>141</v>
      </c>
      <c r="J31">
        <v>0.73</v>
      </c>
      <c r="K31">
        <v>80000</v>
      </c>
      <c r="L31">
        <v>360000</v>
      </c>
      <c r="M31">
        <v>176000</v>
      </c>
      <c r="N31" t="s">
        <v>140</v>
      </c>
      <c r="O31" t="s">
        <v>142</v>
      </c>
      <c r="P31" t="s">
        <v>143</v>
      </c>
      <c r="Q31" t="s">
        <v>27</v>
      </c>
      <c r="R31">
        <v>30680</v>
      </c>
      <c r="T31" t="s">
        <v>140</v>
      </c>
      <c r="U31" t="s">
        <v>144</v>
      </c>
      <c r="V31" t="s">
        <v>26</v>
      </c>
      <c r="W31" t="s">
        <v>27</v>
      </c>
      <c r="X31">
        <v>30019</v>
      </c>
    </row>
    <row r="32" spans="1:24" x14ac:dyDescent="0.25">
      <c r="A32" t="s">
        <v>145</v>
      </c>
      <c r="B32">
        <v>2022</v>
      </c>
      <c r="C32" s="2">
        <v>56.1</v>
      </c>
      <c r="D32" s="1">
        <v>0</v>
      </c>
      <c r="E32" s="1">
        <v>43.25</v>
      </c>
      <c r="F32" s="1">
        <v>6.48</v>
      </c>
      <c r="G32" s="1">
        <v>6.37</v>
      </c>
      <c r="H32" s="1">
        <v>0</v>
      </c>
      <c r="I32" t="s">
        <v>146</v>
      </c>
      <c r="J32">
        <v>0.78</v>
      </c>
      <c r="K32">
        <v>22500</v>
      </c>
      <c r="L32">
        <v>0</v>
      </c>
      <c r="M32">
        <v>9000</v>
      </c>
      <c r="N32" t="s">
        <v>147</v>
      </c>
      <c r="O32" t="s">
        <v>148</v>
      </c>
      <c r="P32" t="s">
        <v>26</v>
      </c>
      <c r="Q32" t="s">
        <v>27</v>
      </c>
      <c r="R32">
        <v>30019</v>
      </c>
      <c r="T32" t="s">
        <v>145</v>
      </c>
      <c r="U32" t="s">
        <v>149</v>
      </c>
      <c r="V32" t="s">
        <v>26</v>
      </c>
      <c r="W32" t="s">
        <v>27</v>
      </c>
      <c r="X32">
        <v>30019</v>
      </c>
    </row>
    <row r="33" spans="1:24" x14ac:dyDescent="0.25">
      <c r="A33" t="s">
        <v>150</v>
      </c>
      <c r="B33">
        <v>2022</v>
      </c>
      <c r="C33" s="2">
        <v>797.67</v>
      </c>
      <c r="D33" s="1">
        <v>288</v>
      </c>
      <c r="E33" s="1">
        <v>407.36</v>
      </c>
      <c r="F33" s="1">
        <v>0</v>
      </c>
      <c r="G33" s="1">
        <v>102.31</v>
      </c>
      <c r="H33" s="1">
        <v>0</v>
      </c>
      <c r="I33" t="s">
        <v>151</v>
      </c>
      <c r="J33">
        <v>0.75</v>
      </c>
      <c r="K33">
        <v>50000</v>
      </c>
      <c r="L33">
        <v>179400</v>
      </c>
      <c r="M33">
        <v>91760</v>
      </c>
      <c r="N33" t="s">
        <v>152</v>
      </c>
      <c r="O33" t="s">
        <v>153</v>
      </c>
      <c r="P33" t="s">
        <v>26</v>
      </c>
      <c r="Q33" t="s">
        <v>27</v>
      </c>
      <c r="R33">
        <v>30019</v>
      </c>
      <c r="T33" t="s">
        <v>150</v>
      </c>
      <c r="U33" t="s">
        <v>153</v>
      </c>
      <c r="V33" t="s">
        <v>26</v>
      </c>
      <c r="W33" t="s">
        <v>27</v>
      </c>
      <c r="X33">
        <v>30019</v>
      </c>
    </row>
    <row r="34" spans="1:24" x14ac:dyDescent="0.25">
      <c r="A34" t="s">
        <v>154</v>
      </c>
      <c r="B34">
        <v>2022</v>
      </c>
      <c r="C34" s="2">
        <v>123.43</v>
      </c>
      <c r="D34" s="1">
        <v>0</v>
      </c>
      <c r="E34" s="1">
        <v>95.16</v>
      </c>
      <c r="F34" s="1">
        <v>14.28</v>
      </c>
      <c r="G34" s="1">
        <v>13.99</v>
      </c>
      <c r="H34" s="1">
        <v>0</v>
      </c>
      <c r="I34" t="s">
        <v>155</v>
      </c>
      <c r="J34">
        <v>0.13</v>
      </c>
      <c r="K34">
        <v>49500</v>
      </c>
      <c r="L34">
        <v>0</v>
      </c>
      <c r="M34">
        <v>19800</v>
      </c>
      <c r="N34" t="s">
        <v>156</v>
      </c>
      <c r="O34" t="s">
        <v>157</v>
      </c>
      <c r="P34" t="s">
        <v>26</v>
      </c>
      <c r="Q34" t="s">
        <v>27</v>
      </c>
      <c r="R34">
        <v>30019</v>
      </c>
      <c r="T34" t="s">
        <v>154</v>
      </c>
      <c r="U34" t="s">
        <v>158</v>
      </c>
      <c r="V34" t="s">
        <v>26</v>
      </c>
      <c r="W34" t="s">
        <v>27</v>
      </c>
      <c r="X34">
        <v>30019</v>
      </c>
    </row>
    <row r="35" spans="1:24" x14ac:dyDescent="0.25">
      <c r="A35" t="s">
        <v>159</v>
      </c>
      <c r="B35">
        <v>2022</v>
      </c>
      <c r="C35" s="2">
        <v>710.18</v>
      </c>
      <c r="D35" s="1">
        <v>288</v>
      </c>
      <c r="E35" s="1">
        <v>292.77999999999997</v>
      </c>
      <c r="F35" s="1">
        <v>43.92</v>
      </c>
      <c r="G35" s="1">
        <v>85.48</v>
      </c>
      <c r="H35" s="1">
        <v>0</v>
      </c>
      <c r="I35" t="s">
        <v>160</v>
      </c>
      <c r="J35">
        <v>0.46</v>
      </c>
      <c r="K35">
        <v>30000</v>
      </c>
      <c r="L35">
        <v>122300</v>
      </c>
      <c r="M35">
        <v>60920</v>
      </c>
      <c r="N35" t="s">
        <v>159</v>
      </c>
      <c r="O35" t="s">
        <v>161</v>
      </c>
      <c r="P35" t="s">
        <v>162</v>
      </c>
      <c r="Q35" t="s">
        <v>27</v>
      </c>
      <c r="R35">
        <v>30101</v>
      </c>
      <c r="T35" t="s">
        <v>159</v>
      </c>
      <c r="U35" t="s">
        <v>163</v>
      </c>
      <c r="V35" t="s">
        <v>26</v>
      </c>
      <c r="W35" t="s">
        <v>27</v>
      </c>
      <c r="X35">
        <v>30019</v>
      </c>
    </row>
    <row r="36" spans="1:24" x14ac:dyDescent="0.25">
      <c r="A36" t="s">
        <v>164</v>
      </c>
      <c r="B36">
        <v>2022</v>
      </c>
      <c r="C36" s="2">
        <v>669.77</v>
      </c>
      <c r="D36" s="1">
        <v>288</v>
      </c>
      <c r="E36" s="1">
        <v>261.64</v>
      </c>
      <c r="F36" s="1">
        <v>39.24</v>
      </c>
      <c r="G36" s="1">
        <v>80.89</v>
      </c>
      <c r="H36" s="1">
        <v>0</v>
      </c>
      <c r="I36" t="s">
        <v>165</v>
      </c>
      <c r="J36">
        <v>0.56999999999999995</v>
      </c>
      <c r="K36">
        <v>30000</v>
      </c>
      <c r="L36">
        <v>106100</v>
      </c>
      <c r="M36">
        <v>54440</v>
      </c>
      <c r="N36" t="s">
        <v>166</v>
      </c>
      <c r="O36" t="s">
        <v>167</v>
      </c>
      <c r="P36" t="s">
        <v>168</v>
      </c>
      <c r="Q36" t="s">
        <v>27</v>
      </c>
      <c r="R36">
        <v>30548</v>
      </c>
      <c r="T36" t="s">
        <v>164</v>
      </c>
      <c r="U36" t="s">
        <v>169</v>
      </c>
      <c r="V36" t="s">
        <v>26</v>
      </c>
      <c r="W36" t="s">
        <v>27</v>
      </c>
      <c r="X36">
        <v>30019</v>
      </c>
    </row>
    <row r="37" spans="1:24" x14ac:dyDescent="0.25">
      <c r="A37" t="s">
        <v>170</v>
      </c>
      <c r="B37">
        <v>2022</v>
      </c>
      <c r="C37" s="2">
        <v>523.19000000000005</v>
      </c>
      <c r="D37" s="1">
        <v>288</v>
      </c>
      <c r="E37" s="1">
        <v>400.05</v>
      </c>
      <c r="F37" s="1">
        <v>58.2</v>
      </c>
      <c r="G37" s="1">
        <v>76.94</v>
      </c>
      <c r="H37" s="1">
        <v>300</v>
      </c>
      <c r="I37" t="s">
        <v>171</v>
      </c>
      <c r="J37">
        <v>1.04</v>
      </c>
      <c r="K37">
        <v>31100</v>
      </c>
      <c r="L37">
        <v>177000</v>
      </c>
      <c r="M37">
        <v>83240</v>
      </c>
      <c r="N37" t="s">
        <v>172</v>
      </c>
      <c r="O37" t="s">
        <v>173</v>
      </c>
      <c r="P37" t="s">
        <v>26</v>
      </c>
      <c r="Q37" t="s">
        <v>27</v>
      </c>
      <c r="R37">
        <v>30019</v>
      </c>
      <c r="T37" t="s">
        <v>170</v>
      </c>
      <c r="U37" t="s">
        <v>173</v>
      </c>
      <c r="V37" t="s">
        <v>26</v>
      </c>
      <c r="W37" t="s">
        <v>27</v>
      </c>
      <c r="X37">
        <v>30019</v>
      </c>
    </row>
    <row r="38" spans="1:24" x14ac:dyDescent="0.25">
      <c r="A38" t="s">
        <v>174</v>
      </c>
      <c r="B38">
        <v>2022</v>
      </c>
      <c r="C38" s="2">
        <v>953.7</v>
      </c>
      <c r="D38" s="1">
        <v>0</v>
      </c>
      <c r="E38" s="1">
        <v>708.02</v>
      </c>
      <c r="F38" s="1">
        <v>141.6</v>
      </c>
      <c r="G38" s="1">
        <v>104.08</v>
      </c>
      <c r="H38" s="1">
        <v>0</v>
      </c>
      <c r="I38" t="s">
        <v>175</v>
      </c>
      <c r="J38">
        <v>1.87</v>
      </c>
      <c r="K38">
        <v>73800</v>
      </c>
      <c r="L38">
        <v>312000</v>
      </c>
      <c r="M38">
        <v>154320</v>
      </c>
      <c r="N38" t="s">
        <v>174</v>
      </c>
      <c r="O38" t="s">
        <v>176</v>
      </c>
      <c r="P38" t="s">
        <v>26</v>
      </c>
      <c r="Q38" t="s">
        <v>27</v>
      </c>
      <c r="R38">
        <v>30019</v>
      </c>
      <c r="T38" t="s">
        <v>174</v>
      </c>
      <c r="U38" t="s">
        <v>176</v>
      </c>
      <c r="V38" t="s">
        <v>26</v>
      </c>
      <c r="W38" t="s">
        <v>27</v>
      </c>
      <c r="X38">
        <v>30019</v>
      </c>
    </row>
    <row r="39" spans="1:24" x14ac:dyDescent="0.25">
      <c r="A39" t="s">
        <v>177</v>
      </c>
      <c r="B39">
        <v>2022</v>
      </c>
      <c r="C39" s="2">
        <v>80.03</v>
      </c>
      <c r="D39" s="1">
        <v>0</v>
      </c>
      <c r="E39" s="1">
        <v>61.71</v>
      </c>
      <c r="F39" s="1">
        <v>9.27</v>
      </c>
      <c r="G39" s="1">
        <v>9.0500000000000007</v>
      </c>
      <c r="H39" s="1">
        <v>0</v>
      </c>
      <c r="I39" t="s">
        <v>178</v>
      </c>
      <c r="J39">
        <v>0.33</v>
      </c>
      <c r="K39">
        <v>32100</v>
      </c>
      <c r="L39">
        <v>0</v>
      </c>
      <c r="M39">
        <v>12840</v>
      </c>
      <c r="N39" t="s">
        <v>179</v>
      </c>
      <c r="O39" t="s">
        <v>180</v>
      </c>
      <c r="P39" t="s">
        <v>181</v>
      </c>
      <c r="Q39" t="s">
        <v>27</v>
      </c>
      <c r="R39">
        <v>30501</v>
      </c>
      <c r="T39" t="s">
        <v>177</v>
      </c>
      <c r="U39" t="s">
        <v>182</v>
      </c>
      <c r="V39" t="s">
        <v>26</v>
      </c>
      <c r="W39" t="s">
        <v>27</v>
      </c>
      <c r="X39">
        <v>30019</v>
      </c>
    </row>
    <row r="40" spans="1:24" x14ac:dyDescent="0.25">
      <c r="A40" t="s">
        <v>183</v>
      </c>
      <c r="B40">
        <v>2022</v>
      </c>
      <c r="C40" s="2">
        <v>114.45</v>
      </c>
      <c r="D40" s="1">
        <v>0</v>
      </c>
      <c r="E40" s="1">
        <v>88.24</v>
      </c>
      <c r="F40" s="1">
        <v>13.23</v>
      </c>
      <c r="G40" s="1">
        <v>12.98</v>
      </c>
      <c r="H40" s="1">
        <v>0</v>
      </c>
      <c r="I40" t="s">
        <v>184</v>
      </c>
      <c r="J40">
        <v>0.47</v>
      </c>
      <c r="K40">
        <v>45900</v>
      </c>
      <c r="L40">
        <v>0</v>
      </c>
      <c r="M40">
        <v>18360</v>
      </c>
      <c r="N40" t="s">
        <v>183</v>
      </c>
      <c r="O40" t="s">
        <v>185</v>
      </c>
      <c r="P40" t="s">
        <v>186</v>
      </c>
      <c r="Q40" t="s">
        <v>27</v>
      </c>
      <c r="R40">
        <v>30084</v>
      </c>
      <c r="T40" t="s">
        <v>183</v>
      </c>
      <c r="U40" t="s">
        <v>187</v>
      </c>
      <c r="V40" t="s">
        <v>26</v>
      </c>
      <c r="W40" t="s">
        <v>27</v>
      </c>
      <c r="X40">
        <v>30019</v>
      </c>
    </row>
    <row r="41" spans="1:24" x14ac:dyDescent="0.25">
      <c r="A41" t="s">
        <v>188</v>
      </c>
      <c r="B41">
        <v>2022</v>
      </c>
      <c r="C41" s="2">
        <v>686.74</v>
      </c>
      <c r="D41" s="1">
        <v>0</v>
      </c>
      <c r="E41" s="1">
        <v>509.82</v>
      </c>
      <c r="F41" s="1">
        <v>101.96</v>
      </c>
      <c r="G41" s="1">
        <v>74.959999999999994</v>
      </c>
      <c r="H41" s="1">
        <v>0</v>
      </c>
      <c r="I41" t="s">
        <v>189</v>
      </c>
      <c r="J41">
        <v>0.6</v>
      </c>
      <c r="K41">
        <v>59000</v>
      </c>
      <c r="L41">
        <v>223700</v>
      </c>
      <c r="M41">
        <v>113080</v>
      </c>
      <c r="N41" t="s">
        <v>190</v>
      </c>
      <c r="O41" t="s">
        <v>191</v>
      </c>
      <c r="P41" t="s">
        <v>26</v>
      </c>
      <c r="Q41" t="s">
        <v>27</v>
      </c>
      <c r="R41">
        <v>30019</v>
      </c>
      <c r="T41" t="s">
        <v>188</v>
      </c>
      <c r="U41" t="s">
        <v>191</v>
      </c>
      <c r="V41" t="s">
        <v>26</v>
      </c>
      <c r="W41" t="s">
        <v>27</v>
      </c>
      <c r="X41">
        <v>30019</v>
      </c>
    </row>
    <row r="42" spans="1:24" x14ac:dyDescent="0.25">
      <c r="A42" t="s">
        <v>192</v>
      </c>
      <c r="B42">
        <v>2022</v>
      </c>
      <c r="C42" s="2">
        <v>869.11</v>
      </c>
      <c r="D42" s="1">
        <v>288</v>
      </c>
      <c r="E42" s="1">
        <v>469.64</v>
      </c>
      <c r="F42" s="1">
        <v>0</v>
      </c>
      <c r="G42" s="1">
        <v>111.47</v>
      </c>
      <c r="H42" s="1">
        <v>0</v>
      </c>
      <c r="I42" t="s">
        <v>193</v>
      </c>
      <c r="J42">
        <v>0.56000000000000005</v>
      </c>
      <c r="K42">
        <v>62000</v>
      </c>
      <c r="L42">
        <v>199800</v>
      </c>
      <c r="M42">
        <v>104720</v>
      </c>
      <c r="N42" t="s">
        <v>192</v>
      </c>
      <c r="O42" t="s">
        <v>194</v>
      </c>
      <c r="P42" t="s">
        <v>26</v>
      </c>
      <c r="Q42" t="s">
        <v>27</v>
      </c>
      <c r="R42">
        <v>30019</v>
      </c>
      <c r="T42" t="s">
        <v>192</v>
      </c>
      <c r="U42" t="s">
        <v>194</v>
      </c>
      <c r="V42" t="s">
        <v>26</v>
      </c>
      <c r="W42" t="s">
        <v>27</v>
      </c>
      <c r="X42">
        <v>30019</v>
      </c>
    </row>
    <row r="43" spans="1:24" x14ac:dyDescent="0.25">
      <c r="A43" t="s">
        <v>195</v>
      </c>
      <c r="B43">
        <v>2022</v>
      </c>
      <c r="C43" s="2">
        <v>833.61</v>
      </c>
      <c r="D43" s="1">
        <v>288</v>
      </c>
      <c r="E43" s="1">
        <v>438.69</v>
      </c>
      <c r="F43" s="1">
        <v>0</v>
      </c>
      <c r="G43" s="1">
        <v>106.92</v>
      </c>
      <c r="H43" s="1">
        <v>0</v>
      </c>
      <c r="I43" t="s">
        <v>196</v>
      </c>
      <c r="J43">
        <v>0.76</v>
      </c>
      <c r="K43">
        <v>62000</v>
      </c>
      <c r="L43">
        <v>183700</v>
      </c>
      <c r="M43">
        <v>98280</v>
      </c>
      <c r="N43" t="s">
        <v>195</v>
      </c>
      <c r="O43" t="s">
        <v>197</v>
      </c>
      <c r="P43" t="s">
        <v>26</v>
      </c>
      <c r="Q43" t="s">
        <v>27</v>
      </c>
      <c r="R43">
        <v>30019</v>
      </c>
      <c r="T43" t="s">
        <v>195</v>
      </c>
      <c r="U43" t="s">
        <v>197</v>
      </c>
      <c r="V43" t="s">
        <v>26</v>
      </c>
      <c r="W43" t="s">
        <v>27</v>
      </c>
      <c r="X43">
        <v>30019</v>
      </c>
    </row>
    <row r="44" spans="1:24" x14ac:dyDescent="0.25">
      <c r="A44" t="s">
        <v>198</v>
      </c>
      <c r="B44">
        <v>2022</v>
      </c>
      <c r="C44" s="2">
        <v>1042.51</v>
      </c>
      <c r="D44" s="1">
        <v>288</v>
      </c>
      <c r="E44" s="1">
        <v>528.66</v>
      </c>
      <c r="F44" s="1">
        <v>105.72</v>
      </c>
      <c r="G44" s="1">
        <v>120.13</v>
      </c>
      <c r="H44" s="1">
        <v>0</v>
      </c>
      <c r="I44" t="s">
        <v>199</v>
      </c>
      <c r="J44">
        <v>0.59</v>
      </c>
      <c r="K44">
        <v>62000</v>
      </c>
      <c r="L44">
        <v>213000</v>
      </c>
      <c r="M44">
        <v>110000</v>
      </c>
      <c r="N44" t="s">
        <v>200</v>
      </c>
      <c r="O44" t="s">
        <v>201</v>
      </c>
      <c r="P44" t="s">
        <v>26</v>
      </c>
      <c r="Q44" t="s">
        <v>27</v>
      </c>
      <c r="R44">
        <v>30019</v>
      </c>
      <c r="T44" t="s">
        <v>198</v>
      </c>
      <c r="U44" t="s">
        <v>201</v>
      </c>
      <c r="V44" t="s">
        <v>26</v>
      </c>
      <c r="W44" t="s">
        <v>27</v>
      </c>
      <c r="X44">
        <v>30019</v>
      </c>
    </row>
    <row r="45" spans="1:24" x14ac:dyDescent="0.25">
      <c r="A45" t="s">
        <v>202</v>
      </c>
      <c r="B45">
        <v>2022</v>
      </c>
      <c r="C45" s="2">
        <v>1121.58</v>
      </c>
      <c r="D45" s="1">
        <v>288</v>
      </c>
      <c r="E45" s="1">
        <v>586.33000000000004</v>
      </c>
      <c r="F45" s="1">
        <v>118.45</v>
      </c>
      <c r="G45" s="1">
        <v>128.80000000000001</v>
      </c>
      <c r="H45" s="1">
        <v>0</v>
      </c>
      <c r="I45" t="s">
        <v>203</v>
      </c>
      <c r="J45">
        <v>0.61</v>
      </c>
      <c r="K45">
        <v>62000</v>
      </c>
      <c r="L45">
        <v>243000</v>
      </c>
      <c r="M45">
        <v>122000</v>
      </c>
      <c r="N45" t="s">
        <v>204</v>
      </c>
      <c r="O45" t="s">
        <v>205</v>
      </c>
      <c r="P45" t="s">
        <v>96</v>
      </c>
      <c r="Q45" t="s">
        <v>27</v>
      </c>
      <c r="R45">
        <v>30046</v>
      </c>
      <c r="T45" t="s">
        <v>202</v>
      </c>
      <c r="U45" t="s">
        <v>206</v>
      </c>
      <c r="V45" t="s">
        <v>26</v>
      </c>
      <c r="W45" t="s">
        <v>27</v>
      </c>
      <c r="X45">
        <v>30019</v>
      </c>
    </row>
    <row r="46" spans="1:24" x14ac:dyDescent="0.25">
      <c r="A46" t="s">
        <v>207</v>
      </c>
      <c r="B46">
        <v>2022</v>
      </c>
      <c r="C46" s="2">
        <v>1523.63</v>
      </c>
      <c r="D46" s="1">
        <v>288</v>
      </c>
      <c r="E46" s="1">
        <v>885.84</v>
      </c>
      <c r="F46" s="1">
        <v>177.16</v>
      </c>
      <c r="G46" s="1">
        <v>172.63</v>
      </c>
      <c r="H46" s="1">
        <v>0</v>
      </c>
      <c r="I46" t="s">
        <v>208</v>
      </c>
      <c r="J46">
        <v>0.15</v>
      </c>
      <c r="K46">
        <v>79000</v>
      </c>
      <c r="L46">
        <v>381800</v>
      </c>
      <c r="M46">
        <v>184320</v>
      </c>
      <c r="N46" t="s">
        <v>209</v>
      </c>
      <c r="O46" t="s">
        <v>210</v>
      </c>
      <c r="P46" t="s">
        <v>26</v>
      </c>
      <c r="Q46" t="s">
        <v>27</v>
      </c>
      <c r="R46">
        <v>30019</v>
      </c>
      <c r="T46" t="s">
        <v>207</v>
      </c>
      <c r="U46" t="s">
        <v>210</v>
      </c>
      <c r="V46" t="s">
        <v>26</v>
      </c>
      <c r="W46" t="s">
        <v>27</v>
      </c>
      <c r="X46">
        <v>30019</v>
      </c>
    </row>
    <row r="47" spans="1:24" x14ac:dyDescent="0.25">
      <c r="A47" t="s">
        <v>211</v>
      </c>
      <c r="B47">
        <v>2022</v>
      </c>
      <c r="C47" s="2">
        <v>0.02</v>
      </c>
      <c r="D47" s="1">
        <v>0</v>
      </c>
      <c r="E47" s="1">
        <v>1.92</v>
      </c>
      <c r="F47" s="1">
        <v>0</v>
      </c>
      <c r="G47" s="1">
        <v>0.19</v>
      </c>
      <c r="H47" s="1">
        <v>2.09</v>
      </c>
      <c r="I47" t="s">
        <v>212</v>
      </c>
      <c r="J47">
        <v>7.28</v>
      </c>
      <c r="K47">
        <v>1000</v>
      </c>
      <c r="L47">
        <v>0</v>
      </c>
      <c r="M47">
        <v>400</v>
      </c>
      <c r="N47" t="s">
        <v>211</v>
      </c>
      <c r="O47" t="s">
        <v>213</v>
      </c>
      <c r="P47" t="s">
        <v>214</v>
      </c>
      <c r="Q47" t="s">
        <v>27</v>
      </c>
      <c r="R47">
        <v>30024</v>
      </c>
      <c r="T47" t="s">
        <v>211</v>
      </c>
      <c r="U47" t="s">
        <v>215</v>
      </c>
      <c r="V47" t="s">
        <v>26</v>
      </c>
      <c r="W47" t="s">
        <v>27</v>
      </c>
      <c r="X47">
        <v>30019</v>
      </c>
    </row>
    <row r="48" spans="1:24" x14ac:dyDescent="0.25">
      <c r="C48" s="2">
        <f>SUM(C2:C47)</f>
        <v>26798.759999999995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Real Property Outstanding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Alethia Hyman</dc:creator>
  <cp:lastModifiedBy>Courtney Mahady</cp:lastModifiedBy>
  <dcterms:created xsi:type="dcterms:W3CDTF">2024-04-04T20:55:14Z</dcterms:created>
  <dcterms:modified xsi:type="dcterms:W3CDTF">2024-04-05T14:58:43Z</dcterms:modified>
</cp:coreProperties>
</file>